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swad\Downloads\"/>
    </mc:Choice>
  </mc:AlternateContent>
  <xr:revisionPtr revIDLastSave="0" documentId="13_ncr:1_{77E14B47-3AC3-4E41-9B91-8E1C9348389B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ID1300 XDS Details" sheetId="11" r:id="rId1"/>
    <sheet name="Flowrate" sheetId="12" r:id="rId2"/>
    <sheet name="Dead Time" sheetId="10" r:id="rId3"/>
    <sheet name="Low PW Compensation" sheetId="14" r:id="rId4"/>
  </sheets>
  <definedNames>
    <definedName name="DT" localSheetId="1">#REF!</definedName>
    <definedName name="DT" localSheetId="0">#REF!</definedName>
    <definedName name="DT" localSheetId="3">#REF!</definedName>
    <definedName name="DT">#REF!</definedName>
    <definedName name="Flow" localSheetId="1">#REF!</definedName>
    <definedName name="Flow" localSheetId="0">#REF!</definedName>
    <definedName name="Flow" localSheetId="3">#REF!</definedName>
    <definedName name="Flow">#REF!</definedName>
    <definedName name="FP" localSheetId="1">#REF!</definedName>
    <definedName name="FP" localSheetId="0">#REF!</definedName>
    <definedName name="FP" localSheetId="3">#REF!</definedName>
    <definedName name="FP">#REF!</definedName>
    <definedName name="FPIN" localSheetId="1">#REF!</definedName>
    <definedName name="FPIN" localSheetId="0">#REF!</definedName>
    <definedName name="FPIN" localSheetId="3">#REF!</definedName>
    <definedName name="FPIN">#REF!</definedName>
    <definedName name="FPX" localSheetId="1">Flowrate!#REF!</definedName>
    <definedName name="FPX" localSheetId="0">'ID1300 XDS Details'!#REF!</definedName>
    <definedName name="FPX" localSheetId="3">'Low PW Compensation'!#REF!</definedName>
    <definedName name="FPX">'Dead Time'!#REF!</definedName>
    <definedName name="Startup_InjPW_Scal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<sst xmlns="http://schemas.openxmlformats.org/spreadsheetml/2006/main" count="43" uniqueCount="31">
  <si>
    <t>Units</t>
  </si>
  <si>
    <t>Axis</t>
  </si>
  <si>
    <t>Name</t>
  </si>
  <si>
    <t>INJECTOR DYNAMICS</t>
  </si>
  <si>
    <t>Injector:</t>
  </si>
  <si>
    <t>Software/Firmware:</t>
  </si>
  <si>
    <t>Base Pressure:</t>
  </si>
  <si>
    <t>Date Generated:</t>
  </si>
  <si>
    <t>Generated By:</t>
  </si>
  <si>
    <t>X Axis</t>
  </si>
  <si>
    <t>milliseconds (ms)</t>
  </si>
  <si>
    <t>Output</t>
  </si>
  <si>
    <t>Voltage</t>
  </si>
  <si>
    <t>volts (V)</t>
  </si>
  <si>
    <t>ECU Manufacturer:</t>
  </si>
  <si>
    <t>ECU Model:</t>
  </si>
  <si>
    <t>Sunny @ ID</t>
  </si>
  <si>
    <t>NA</t>
  </si>
  <si>
    <t>Megasquirt</t>
  </si>
  <si>
    <t>Injector Flow</t>
  </si>
  <si>
    <t>cubic centimeter per minute (cc/min)</t>
  </si>
  <si>
    <t>Percentage</t>
  </si>
  <si>
    <t>%</t>
  </si>
  <si>
    <t>Reference Offset @(13.2V)</t>
  </si>
  <si>
    <t>PW</t>
  </si>
  <si>
    <t>Non Linear Pw's</t>
  </si>
  <si>
    <t>Pulsewidth</t>
  </si>
  <si>
    <t>msec</t>
  </si>
  <si>
    <t>Non Linear Pulsewidths</t>
  </si>
  <si>
    <t>ID 1300 XDS</t>
  </si>
  <si>
    <t>43.5 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</si>
</sst>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00000"/>
    <numFmt numFmtId="167" formatCode="mm/dd/yy;@"/>
    <numFmt numFmtId="168" formatCode="0.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b/>
      <sz val="10"/>
      <color theme="0" tint="-0.249977111117893"/>
      <name val="Trebuchet MS"/>
      <family val="2"/>
    </font>
    <font>
      <u/>
      <sz val="10"/>
      <color theme="10"/>
      <name val="Arial"/>
      <family val="2"/>
    </font>
    <font>
      <sz val="10"/>
      <color theme="0" tint="-0.14999847407452621"/>
      <name val="Arial"/>
      <family val="2"/>
    </font>
    <font>
      <b/>
      <sz val="10"/>
      <color rgb="FFFF9900"/>
      <name val="Trebuchet MS"/>
      <family val="2"/>
    </font>
    <font>
      <sz val="10"/>
      <color rgb="FFFF9900"/>
      <name val="Trebuchet MS"/>
      <family val="2"/>
    </font>
    <font>
      <sz val="10"/>
      <color theme="9"/>
      <name val="Trebuchet MS"/>
      <family val="2"/>
    </font>
    <font>
      <sz val="10"/>
      <color theme="9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1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1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1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2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1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1" fillId="2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1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1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3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2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4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4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48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4" fillId="49" borderId="10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25" fillId="50" borderId="1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51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8" fillId="0" borderId="12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9" fillId="0" borderId="13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31" fillId="52" borderId="10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2" fillId="0" borderId="15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3" fillId="53" borderId="0" applyNumberFormat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1" fillId="54" borderId="16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34" fillId="49" borderId="17" applyNumberFormat="0" applyAlignment="0" applyProtection="0"/>
    <xf numFmtId="9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6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4" borderId="16" applyNumberFormat="0" applyFont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/>
    <xf numFmtId="0" fontId="20" fillId="55" borderId="0" xfId="0" applyFont="1" applyFill="1"/>
    <xf numFmtId="0" fontId="38" fillId="55" borderId="0" xfId="0" applyFont="1" applyFill="1"/>
    <xf numFmtId="0" fontId="39" fillId="55" borderId="0" xfId="0" applyFont="1" applyFill="1" applyAlignment="1"/>
    <xf numFmtId="0" fontId="40" fillId="55" borderId="0" xfId="0" applyFont="1" applyFill="1"/>
    <xf numFmtId="164" fontId="41" fillId="55" borderId="0" xfId="159" applyNumberFormat="1" applyFont="1" applyFill="1" applyBorder="1" applyAlignment="1" applyProtection="1">
      <alignment horizontal="center" vertical="center"/>
      <protection locked="0"/>
    </xf>
    <xf numFmtId="166" fontId="38" fillId="55" borderId="0" xfId="0" applyNumberFormat="1" applyFont="1" applyFill="1" applyAlignment="1">
      <alignment horizontal="center"/>
    </xf>
    <xf numFmtId="166" fontId="38" fillId="55" borderId="0" xfId="0" applyNumberFormat="1" applyFont="1" applyFill="1" applyAlignment="1">
      <alignment horizontal="left"/>
    </xf>
    <xf numFmtId="165" fontId="41" fillId="55" borderId="0" xfId="159" applyNumberFormat="1" applyFont="1" applyFill="1" applyBorder="1" applyAlignment="1" applyProtection="1">
      <alignment horizontal="center" vertical="center"/>
      <protection locked="0"/>
    </xf>
    <xf numFmtId="0" fontId="38" fillId="55" borderId="0" xfId="0" applyFont="1" applyFill="1" applyAlignment="1">
      <alignment horizontal="left"/>
    </xf>
    <xf numFmtId="0" fontId="38" fillId="55" borderId="0" xfId="0" applyFont="1" applyFill="1" applyAlignment="1">
      <alignment horizontal="center"/>
    </xf>
    <xf numFmtId="0" fontId="38" fillId="55" borderId="0" xfId="0" applyFont="1" applyFill="1" applyAlignment="1"/>
    <xf numFmtId="164" fontId="41" fillId="55" borderId="0" xfId="159" applyNumberFormat="1" applyFont="1" applyFill="1" applyBorder="1" applyAlignment="1" applyProtection="1">
      <alignment horizontal="left" vertical="center"/>
      <protection locked="0"/>
    </xf>
    <xf numFmtId="165" fontId="20" fillId="55" borderId="0" xfId="0" applyNumberFormat="1" applyFont="1" applyFill="1"/>
    <xf numFmtId="165" fontId="38" fillId="55" borderId="0" xfId="0" applyNumberFormat="1" applyFont="1" applyFill="1" applyAlignment="1">
      <alignment horizontal="center"/>
    </xf>
    <xf numFmtId="164" fontId="38" fillId="55" borderId="0" xfId="159" applyNumberFormat="1" applyFont="1" applyFill="1" applyBorder="1" applyAlignment="1" applyProtection="1">
      <alignment horizontal="center" vertical="center"/>
      <protection locked="0"/>
    </xf>
    <xf numFmtId="2" fontId="38" fillId="55" borderId="0" xfId="159" applyNumberFormat="1" applyFont="1" applyFill="1" applyBorder="1" applyAlignment="1" applyProtection="1">
      <alignment horizontal="center" vertical="center"/>
      <protection locked="0"/>
    </xf>
    <xf numFmtId="165" fontId="42" fillId="55" borderId="0" xfId="159" applyNumberFormat="1" applyFont="1" applyFill="1" applyBorder="1" applyAlignment="1" applyProtection="1">
      <alignment horizontal="right" vertical="center"/>
      <protection locked="0"/>
    </xf>
    <xf numFmtId="2" fontId="40" fillId="55" borderId="0" xfId="159" applyNumberFormat="1" applyFont="1" applyFill="1" applyBorder="1" applyAlignment="1" applyProtection="1">
      <alignment horizontal="center" vertical="center"/>
      <protection locked="0"/>
    </xf>
    <xf numFmtId="0" fontId="40" fillId="55" borderId="0" xfId="0" applyFont="1" applyFill="1" applyAlignment="1">
      <alignment horizontal="right"/>
    </xf>
    <xf numFmtId="165" fontId="20" fillId="55" borderId="0" xfId="0" applyNumberFormat="1" applyFont="1" applyFill="1" applyAlignment="1">
      <alignment horizontal="right"/>
    </xf>
    <xf numFmtId="0" fontId="20" fillId="55" borderId="0" xfId="0" applyFont="1" applyFill="1" applyAlignment="1">
      <alignment horizontal="right"/>
    </xf>
    <xf numFmtId="165" fontId="38" fillId="55" borderId="0" xfId="0" applyNumberFormat="1" applyFont="1" applyFill="1"/>
    <xf numFmtId="164" fontId="41" fillId="55" borderId="0" xfId="159" applyNumberFormat="1" applyFont="1" applyFill="1" applyBorder="1" applyAlignment="1" applyProtection="1">
      <alignment horizontal="right" vertical="center"/>
      <protection locked="0"/>
    </xf>
    <xf numFmtId="164" fontId="42" fillId="55" borderId="0" xfId="159" applyNumberFormat="1" applyFont="1" applyFill="1" applyBorder="1" applyAlignment="1" applyProtection="1">
      <alignment horizontal="right" vertical="center"/>
      <protection locked="0"/>
    </xf>
    <xf numFmtId="164" fontId="38" fillId="55" borderId="0" xfId="0" applyNumberFormat="1" applyFont="1" applyFill="1" applyAlignment="1">
      <alignment horizontal="center"/>
    </xf>
    <xf numFmtId="164" fontId="43" fillId="55" borderId="0" xfId="159" applyNumberFormat="1" applyFont="1" applyFill="1" applyBorder="1" applyAlignment="1" applyProtection="1">
      <alignment horizontal="center" vertical="center"/>
      <protection locked="0"/>
    </xf>
    <xf numFmtId="164" fontId="43" fillId="55" borderId="0" xfId="159" applyNumberFormat="1" applyFont="1" applyFill="1" applyBorder="1" applyAlignment="1" applyProtection="1">
      <alignment horizontal="left" vertical="center"/>
      <protection locked="0"/>
    </xf>
    <xf numFmtId="0" fontId="38" fillId="55" borderId="0" xfId="0" applyFont="1" applyFill="1" applyAlignment="1">
      <alignment horizontal="left"/>
    </xf>
    <xf numFmtId="164" fontId="38" fillId="55" borderId="0" xfId="0" applyNumberFormat="1" applyFont="1" applyFill="1" applyAlignment="1">
      <alignment horizontal="left"/>
    </xf>
    <xf numFmtId="0" fontId="45" fillId="55" borderId="0" xfId="186" applyFont="1" applyFill="1" applyAlignment="1">
      <alignment horizontal="left"/>
    </xf>
    <xf numFmtId="164" fontId="38" fillId="55" borderId="0" xfId="0" applyNumberFormat="1" applyFont="1" applyFill="1" applyAlignment="1">
      <alignment horizontal="center"/>
    </xf>
    <xf numFmtId="164" fontId="41" fillId="55" borderId="0" xfId="159" applyNumberFormat="1" applyFont="1" applyFill="1" applyBorder="1" applyAlignment="1" applyProtection="1">
      <alignment horizontal="center" vertical="center"/>
      <protection locked="0"/>
    </xf>
    <xf numFmtId="0" fontId="38" fillId="55" borderId="0" xfId="145" applyFont="1" applyFill="1" applyAlignment="1">
      <alignment horizontal="left"/>
    </xf>
    <xf numFmtId="0" fontId="38" fillId="55" borderId="0" xfId="145" applyFont="1" applyFill="1" applyAlignment="1"/>
    <xf numFmtId="165" fontId="38" fillId="55" borderId="0" xfId="145" applyNumberFormat="1" applyFont="1" applyFill="1" applyAlignment="1">
      <alignment horizontal="center"/>
    </xf>
    <xf numFmtId="164" fontId="38" fillId="55" borderId="0" xfId="159" applyNumberFormat="1" applyFont="1" applyFill="1" applyBorder="1" applyAlignment="1" applyProtection="1">
      <alignment horizontal="center" vertical="center"/>
      <protection locked="0"/>
    </xf>
    <xf numFmtId="164" fontId="41" fillId="55" borderId="0" xfId="159" applyNumberFormat="1" applyFont="1" applyFill="1" applyBorder="1" applyAlignment="1" applyProtection="1">
      <alignment horizontal="right" vertical="center"/>
      <protection locked="0"/>
    </xf>
    <xf numFmtId="167" fontId="38" fillId="55" borderId="0" xfId="145" applyNumberFormat="1" applyFont="1" applyFill="1" applyAlignment="1">
      <alignment horizontal="left"/>
    </xf>
    <xf numFmtId="0" fontId="38" fillId="55" borderId="0" xfId="0" applyFont="1" applyFill="1" applyAlignment="1">
      <alignment horizontal="left"/>
    </xf>
    <xf numFmtId="1" fontId="46" fillId="55" borderId="0" xfId="0" applyNumberFormat="1" applyFont="1" applyFill="1" applyAlignment="1">
      <alignment horizontal="right"/>
    </xf>
    <xf numFmtId="1" fontId="46" fillId="55" borderId="0" xfId="159" applyNumberFormat="1" applyFont="1" applyFill="1" applyBorder="1" applyAlignment="1" applyProtection="1">
      <alignment horizontal="right" vertical="center"/>
      <protection locked="0"/>
    </xf>
    <xf numFmtId="1" fontId="47" fillId="55" borderId="0" xfId="159" applyNumberFormat="1" applyFont="1" applyFill="1" applyBorder="1" applyAlignment="1" applyProtection="1">
      <alignment horizontal="right" vertical="center"/>
      <protection locked="0"/>
    </xf>
    <xf numFmtId="164" fontId="38" fillId="55" borderId="0" xfId="0" applyNumberFormat="1" applyFont="1" applyFill="1" applyAlignment="1">
      <alignment horizontal="right"/>
    </xf>
    <xf numFmtId="2" fontId="47" fillId="55" borderId="0" xfId="159" applyNumberFormat="1" applyFont="1" applyFill="1" applyBorder="1" applyAlignment="1" applyProtection="1">
      <alignment horizontal="right" vertical="center"/>
      <protection locked="0"/>
    </xf>
    <xf numFmtId="2" fontId="38" fillId="55" borderId="0" xfId="159" applyNumberFormat="1" applyFont="1" applyFill="1" applyBorder="1" applyAlignment="1" applyProtection="1">
      <alignment horizontal="right" vertical="center"/>
      <protection locked="0"/>
    </xf>
    <xf numFmtId="2" fontId="38" fillId="55" borderId="0" xfId="0" applyNumberFormat="1" applyFont="1" applyFill="1" applyAlignment="1">
      <alignment horizontal="right"/>
    </xf>
    <xf numFmtId="164" fontId="46" fillId="55" borderId="0" xfId="159" applyNumberFormat="1" applyFont="1" applyFill="1" applyBorder="1" applyAlignment="1" applyProtection="1">
      <alignment horizontal="center" vertical="center"/>
      <protection locked="0"/>
    </xf>
    <xf numFmtId="164" fontId="46" fillId="55" borderId="0" xfId="159" applyNumberFormat="1" applyFont="1" applyFill="1" applyBorder="1" applyAlignment="1" applyProtection="1">
      <alignment horizontal="left" vertical="center"/>
      <protection locked="0"/>
    </xf>
    <xf numFmtId="2" fontId="47" fillId="55" borderId="0" xfId="0" applyNumberFormat="1" applyFont="1" applyFill="1" applyAlignment="1">
      <alignment horizontal="right"/>
    </xf>
    <xf numFmtId="168" fontId="47" fillId="55" borderId="0" xfId="0" applyNumberFormat="1" applyFont="1" applyFill="1" applyAlignment="1">
      <alignment horizontal="left"/>
    </xf>
    <xf numFmtId="164" fontId="20" fillId="55" borderId="0" xfId="0" applyNumberFormat="1" applyFont="1" applyFill="1" applyAlignment="1">
      <alignment horizontal="left"/>
    </xf>
    <xf numFmtId="164" fontId="38" fillId="55" borderId="0" xfId="0" applyNumberFormat="1" applyFont="1" applyFill="1" applyAlignment="1">
      <alignment horizontal="left"/>
    </xf>
    <xf numFmtId="2" fontId="38" fillId="55" borderId="0" xfId="0" applyNumberFormat="1" applyFont="1" applyFill="1" applyAlignment="1">
      <alignment horizontal="center"/>
    </xf>
    <xf numFmtId="0" fontId="49" fillId="55" borderId="0" xfId="0" applyFont="1" applyFill="1" applyAlignment="1">
      <alignment horizontal="center"/>
    </xf>
    <xf numFmtId="164" fontId="49" fillId="55" borderId="0" xfId="0" applyNumberFormat="1" applyFont="1" applyFill="1" applyAlignment="1">
      <alignment horizontal="left" vertical="center" wrapText="1"/>
    </xf>
    <xf numFmtId="164" fontId="38" fillId="55" borderId="0" xfId="159" applyNumberFormat="1" applyFont="1" applyFill="1" applyBorder="1" applyAlignment="1" applyProtection="1">
      <alignment horizontal="left" vertical="center"/>
      <protection locked="0"/>
    </xf>
    <xf numFmtId="2" fontId="47" fillId="55" borderId="0" xfId="159" applyNumberFormat="1" applyFont="1" applyFill="1" applyBorder="1" applyAlignment="1" applyProtection="1">
      <alignment horizontal="left" vertical="center"/>
      <protection locked="0"/>
    </xf>
    <xf numFmtId="2" fontId="47" fillId="55" borderId="19" xfId="0" applyNumberFormat="1" applyFont="1" applyFill="1" applyBorder="1" applyAlignment="1">
      <alignment horizontal="left"/>
    </xf>
    <xf numFmtId="0" fontId="49" fillId="55" borderId="19" xfId="0" applyFont="1" applyFill="1" applyBorder="1" applyAlignment="1">
      <alignment horizontal="left"/>
    </xf>
    <xf numFmtId="2" fontId="38" fillId="55" borderId="19" xfId="0" applyNumberFormat="1" applyFont="1" applyFill="1" applyBorder="1" applyAlignment="1">
      <alignment horizontal="left"/>
    </xf>
    <xf numFmtId="164" fontId="38" fillId="55" borderId="0" xfId="0" applyNumberFormat="1" applyFont="1" applyFill="1" applyAlignment="1">
      <alignment horizontal="left"/>
    </xf>
    <xf numFmtId="0" fontId="48" fillId="55" borderId="0" xfId="0" applyFont="1" applyFill="1" applyAlignment="1">
      <alignment horizontal="center"/>
    </xf>
    <xf numFmtId="0" fontId="20" fillId="55" borderId="0" xfId="0" applyFont="1" applyFill="1" applyAlignment="1">
      <alignment horizontal="center"/>
    </xf>
  </cellXfs>
  <cellStyles count="187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4 2" xfId="172" xr:uid="{2769843A-EA16-46FA-BA06-1815A450F714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2 4 2" xfId="173" xr:uid="{BCBC07DD-BBB6-444A-A03A-E0CF3C5A188E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3 4 2" xfId="174" xr:uid="{574744BB-961C-43C5-9D4A-3EB2F48EA781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4 4 2" xfId="175" xr:uid="{BD8549B9-1C74-45DE-941B-C81768AC0B8A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5 4 2" xfId="176" xr:uid="{2B65228E-44C3-42F0-B7EE-A88CBCE48D94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20% - Accent6 4 2" xfId="177" xr:uid="{10614F38-2730-4D75-8A59-7E55E8AB5126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1 4 2" xfId="178" xr:uid="{8239E913-20EC-4B25-876F-AE9B33B2BA32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2 4 2" xfId="179" xr:uid="{104932FA-E4B8-4ABF-B6B6-3D6B1FCACCDB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3 4 2" xfId="180" xr:uid="{E8ED907D-678E-4895-B776-A7CBCA43F471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4 4 2" xfId="181" xr:uid="{D6A4E8B0-82F2-4F11-860E-ECECC0D7D662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5 4 2" xfId="182" xr:uid="{72168F99-7808-4AAC-9874-67F2958A6267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40% - Accent6 4 2" xfId="183" xr:uid="{96260592-9A43-470E-9973-1655F7625C2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builtinId="36" customBuiltin="1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builtinId="40" customBuiltin="1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builtinId="44" customBuiltin="1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builtinId="48" customBuiltin="1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builtinId="52" customBuiltin="1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builtinId="29" customBuiltin="1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builtinId="33" customBuiltin="1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builtinId="37" customBuiltin="1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builtinId="41" customBuiltin="1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builtinId="45" customBuiltin="1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builtinId="49" customBuiltin="1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builtinId="27" customBuiltin="1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builtinId="22" customBuiltin="1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builtinId="23" customBuiltin="1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Explanatory Text" xfId="109" builtinId="53" customBuiltin="1"/>
    <cellStyle name="Explanatory Text 2" xfId="110" xr:uid="{00000000-0005-0000-0000-00006D000000}"/>
    <cellStyle name="Explanatory Text 3" xfId="111" xr:uid="{00000000-0005-0000-0000-00006E000000}"/>
    <cellStyle name="Explanatory Text 4" xfId="112" xr:uid="{00000000-0005-0000-0000-00006F000000}"/>
    <cellStyle name="Good" xfId="113" builtinId="26" customBuiltin="1"/>
    <cellStyle name="Good 2" xfId="114" xr:uid="{00000000-0005-0000-0000-000071000000}"/>
    <cellStyle name="Good 3" xfId="115" xr:uid="{00000000-0005-0000-0000-000072000000}"/>
    <cellStyle name="Good 4" xfId="116" xr:uid="{00000000-0005-0000-0000-000073000000}"/>
    <cellStyle name="Heading 1" xfId="117" builtinId="16" customBuiltin="1"/>
    <cellStyle name="Heading 1 2" xfId="118" xr:uid="{00000000-0005-0000-0000-000075000000}"/>
    <cellStyle name="Heading 1 3" xfId="119" xr:uid="{00000000-0005-0000-0000-000076000000}"/>
    <cellStyle name="Heading 1 4" xfId="120" xr:uid="{00000000-0005-0000-0000-000077000000}"/>
    <cellStyle name="Heading 2" xfId="121" builtinId="17" customBuiltin="1"/>
    <cellStyle name="Heading 2 2" xfId="122" xr:uid="{00000000-0005-0000-0000-000079000000}"/>
    <cellStyle name="Heading 2 3" xfId="123" xr:uid="{00000000-0005-0000-0000-00007A000000}"/>
    <cellStyle name="Heading 2 4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3 4" xfId="128" xr:uid="{00000000-0005-0000-0000-00007F000000}"/>
    <cellStyle name="Heading 4" xfId="129" builtinId="19" customBuiltin="1"/>
    <cellStyle name="Heading 4 2" xfId="130" xr:uid="{00000000-0005-0000-0000-000081000000}"/>
    <cellStyle name="Heading 4 3" xfId="131" xr:uid="{00000000-0005-0000-0000-000082000000}"/>
    <cellStyle name="Heading 4 4" xfId="132" xr:uid="{00000000-0005-0000-0000-000083000000}"/>
    <cellStyle name="Hyperlink" xfId="186" builtinId="8"/>
    <cellStyle name="Input" xfId="133" builtinId="20" customBuiltin="1"/>
    <cellStyle name="Input 2" xfId="134" xr:uid="{00000000-0005-0000-0000-000085000000}"/>
    <cellStyle name="Input 3" xfId="135" xr:uid="{00000000-0005-0000-0000-000086000000}"/>
    <cellStyle name="Input 4" xfId="136" xr:uid="{00000000-0005-0000-0000-000087000000}"/>
    <cellStyle name="Linked Cell" xfId="137" builtinId="24" customBuiltin="1"/>
    <cellStyle name="Linked Cell 2" xfId="138" xr:uid="{00000000-0005-0000-0000-000089000000}"/>
    <cellStyle name="Linked Cell 3" xfId="139" xr:uid="{00000000-0005-0000-0000-00008A000000}"/>
    <cellStyle name="Linked Cell 4" xfId="140" xr:uid="{00000000-0005-0000-0000-00008B000000}"/>
    <cellStyle name="Neutral" xfId="141" builtinId="28" customBuiltin="1"/>
    <cellStyle name="Neutral 2" xfId="142" xr:uid="{00000000-0005-0000-0000-00008D000000}"/>
    <cellStyle name="Neutral 3" xfId="143" xr:uid="{00000000-0005-0000-0000-00008E000000}"/>
    <cellStyle name="Neutral 4" xfId="144" xr:uid="{00000000-0005-0000-0000-00008F000000}"/>
    <cellStyle name="Normal" xfId="0" builtinId="0"/>
    <cellStyle name="Normal 2" xfId="145" xr:uid="{00000000-0005-0000-0000-000091000000}"/>
    <cellStyle name="Normal 2 2" xfId="146" xr:uid="{00000000-0005-0000-0000-000092000000}"/>
    <cellStyle name="Normal 3" xfId="147" xr:uid="{00000000-0005-0000-0000-000093000000}"/>
    <cellStyle name="Normal 3 2" xfId="184" xr:uid="{42137CB6-AF2B-4097-BE98-D96E67B64D0B}"/>
    <cellStyle name="Normal 4" xfId="148" xr:uid="{00000000-0005-0000-0000-000094000000}"/>
    <cellStyle name="Normal 4 2" xfId="149" xr:uid="{00000000-0005-0000-0000-000095000000}"/>
    <cellStyle name="Normal 5" xfId="150" xr:uid="{00000000-0005-0000-0000-000096000000}"/>
    <cellStyle name="Note" xfId="151" builtinId="10" customBuiltin="1"/>
    <cellStyle name="Note 2" xfId="152" xr:uid="{00000000-0005-0000-0000-000098000000}"/>
    <cellStyle name="Note 3" xfId="153" xr:uid="{00000000-0005-0000-0000-000099000000}"/>
    <cellStyle name="Note 4" xfId="154" xr:uid="{00000000-0005-0000-0000-00009A000000}"/>
    <cellStyle name="Note 4 2" xfId="185" xr:uid="{D88336B9-A380-49FA-A697-70A171EF4B61}"/>
    <cellStyle name="Output" xfId="155" builtinId="21" customBuiltin="1"/>
    <cellStyle name="Output 2" xfId="156" xr:uid="{00000000-0005-0000-0000-00009C000000}"/>
    <cellStyle name="Output 3" xfId="157" xr:uid="{00000000-0005-0000-0000-00009D000000}"/>
    <cellStyle name="Output 4" xfId="158" xr:uid="{00000000-0005-0000-0000-00009E000000}"/>
    <cellStyle name="Percent 2" xfId="159" xr:uid="{00000000-0005-0000-0000-00009F000000}"/>
    <cellStyle name="Title" xfId="160" builtinId="15" customBuiltin="1"/>
    <cellStyle name="Title 2" xfId="161" xr:uid="{00000000-0005-0000-0000-0000A1000000}"/>
    <cellStyle name="Title 3" xfId="162" xr:uid="{00000000-0005-0000-0000-0000A2000000}"/>
    <cellStyle name="Title 4" xfId="163" xr:uid="{00000000-0005-0000-0000-0000A3000000}"/>
    <cellStyle name="Total" xfId="164" builtinId="25" customBuiltin="1"/>
    <cellStyle name="Total 2" xfId="165" xr:uid="{00000000-0005-0000-0000-0000A5000000}"/>
    <cellStyle name="Total 3" xfId="166" xr:uid="{00000000-0005-0000-0000-0000A6000000}"/>
    <cellStyle name="Total 4" xfId="167" xr:uid="{00000000-0005-0000-0000-0000A7000000}"/>
    <cellStyle name="Warning Text" xfId="168" builtinId="11" customBuiltin="1"/>
    <cellStyle name="Warning Text 2" xfId="169" xr:uid="{00000000-0005-0000-0000-0000A9000000}"/>
    <cellStyle name="Warning Text 3" xfId="170" xr:uid="{00000000-0005-0000-0000-0000AA000000}"/>
    <cellStyle name="Warning Text 4" xfId="171" xr:uid="{00000000-0005-0000-0000-0000AB000000}"/>
  </cellStyles>
  <dxfs count="16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FF9900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1300 XDS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1300 XDS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487680</xdr:colOff>
      <xdr:row>10</xdr:row>
      <xdr:rowOff>121920</xdr:rowOff>
    </xdr:to>
    <xdr:pic>
      <xdr:nvPicPr>
        <xdr:cNvPr id="69054" name="Picture 2">
          <a:extLst>
            <a:ext uri="{FF2B5EF4-FFF2-40B4-BE49-F238E27FC236}">
              <a16:creationId xmlns:a16="http://schemas.microsoft.com/office/drawing/2014/main" id="{00000000-0008-0000-0100-0000BE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7</xdr:col>
      <xdr:colOff>586740</xdr:colOff>
      <xdr:row>3</xdr:row>
      <xdr:rowOff>74295</xdr:rowOff>
    </xdr:from>
    <xdr:to>
      <xdr:col>14</xdr:col>
      <xdr:colOff>314325</xdr:colOff>
      <xdr:row>10</xdr:row>
      <xdr:rowOff>104776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58890" y="645795"/>
          <a:ext cx="426148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1300 XDS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179070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8131269-E096-4AA5-8F64-3247EF1A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131445</xdr:colOff>
      <xdr:row>3</xdr:row>
      <xdr:rowOff>87630</xdr:rowOff>
    </xdr:from>
    <xdr:to>
      <xdr:col>13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71307A-2D7E-4B1B-8E2F-B2CA738D5593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243840</xdr:colOff>
      <xdr:row>3</xdr:row>
      <xdr:rowOff>93345</xdr:rowOff>
    </xdr:from>
    <xdr:to>
      <xdr:col>11</xdr:col>
      <xdr:colOff>619125</xdr:colOff>
      <xdr:row>10</xdr:row>
      <xdr:rowOff>123826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BAFE0C-5094-48A3-8357-023476079226}"/>
            </a:ext>
          </a:extLst>
        </xdr:cNvPr>
        <xdr:cNvSpPr txBox="1"/>
      </xdr:nvSpPr>
      <xdr:spPr>
        <a:xfrm>
          <a:off x="6292215" y="664845"/>
          <a:ext cx="426148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 1300 XDS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57"/>
  <sheetViews>
    <sheetView tabSelected="1" workbookViewId="0"/>
  </sheetViews>
  <sheetFormatPr defaultColWidth="9.140625" defaultRowHeight="15" x14ac:dyDescent="0.3"/>
  <cols>
    <col min="1" max="1" width="19.28515625" style="1" bestFit="1" customWidth="1"/>
    <col min="2" max="2" width="41" style="1" bestFit="1" customWidth="1"/>
    <col min="3" max="16" width="9.7109375" style="1" customWidth="1"/>
    <col min="17" max="16384" width="9.140625" style="1"/>
  </cols>
  <sheetData>
    <row r="1" spans="1:41" x14ac:dyDescent="0.3">
      <c r="A1" s="1" t="s">
        <v>3</v>
      </c>
    </row>
    <row r="12" spans="1:41" x14ac:dyDescent="0.3">
      <c r="A12" s="37" t="s">
        <v>4</v>
      </c>
      <c r="B12" s="33" t="s">
        <v>29</v>
      </c>
      <c r="C12" s="32"/>
      <c r="D12" s="5"/>
      <c r="E12" s="12"/>
    </row>
    <row r="13" spans="1:41" x14ac:dyDescent="0.3">
      <c r="A13" s="37" t="s">
        <v>14</v>
      </c>
      <c r="B13" s="33" t="s">
        <v>18</v>
      </c>
      <c r="C13" s="34"/>
      <c r="D13" s="11"/>
      <c r="E13" s="9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">
      <c r="A14" s="37" t="s">
        <v>15</v>
      </c>
      <c r="B14" s="33" t="s">
        <v>17</v>
      </c>
      <c r="C14" s="34"/>
      <c r="D14" s="11"/>
      <c r="E14" s="9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">
      <c r="A15" s="37" t="s">
        <v>5</v>
      </c>
      <c r="B15" s="33" t="s">
        <v>17</v>
      </c>
      <c r="C15" s="34"/>
      <c r="D15" s="11"/>
      <c r="E15" s="9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8" customFormat="1" x14ac:dyDescent="0.3">
      <c r="A16" s="37" t="s">
        <v>6</v>
      </c>
      <c r="B16" s="33" t="s">
        <v>30</v>
      </c>
      <c r="C16" s="36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106" s="8" customFormat="1" x14ac:dyDescent="0.3">
      <c r="A17" s="37" t="s">
        <v>7</v>
      </c>
      <c r="B17" s="38">
        <v>44174</v>
      </c>
      <c r="C17" s="3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106" s="13" customFormat="1" x14ac:dyDescent="0.3">
      <c r="A18" s="37" t="s">
        <v>8</v>
      </c>
      <c r="B18" s="30" t="s">
        <v>16</v>
      </c>
      <c r="C18" s="3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13" customFormat="1" x14ac:dyDescent="0.3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3" customFormat="1" x14ac:dyDescent="0.3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3" customFormat="1" x14ac:dyDescent="0.3">
      <c r="A21" s="1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3" customFormat="1" x14ac:dyDescent="0.3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3" customFormat="1" x14ac:dyDescent="0.3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3" customFormat="1" x14ac:dyDescent="0.3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3" customFormat="1" x14ac:dyDescent="0.3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3" customFormat="1" x14ac:dyDescent="0.3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3" customFormat="1" x14ac:dyDescent="0.3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3" customFormat="1" x14ac:dyDescent="0.3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3" customFormat="1" x14ac:dyDescent="0.3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3" customFormat="1" x14ac:dyDescent="0.3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3" customFormat="1" x14ac:dyDescent="0.3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3" customFormat="1" x14ac:dyDescent="0.3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3" customFormat="1" x14ac:dyDescent="0.3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3" customFormat="1" x14ac:dyDescent="0.3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3" customFormat="1" x14ac:dyDescent="0.3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3" customFormat="1" x14ac:dyDescent="0.3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3" customFormat="1" x14ac:dyDescent="0.3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3" customFormat="1" x14ac:dyDescent="0.3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3" customFormat="1" x14ac:dyDescent="0.3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3" customFormat="1" x14ac:dyDescent="0.3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3" customFormat="1" x14ac:dyDescent="0.3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3" customFormat="1" x14ac:dyDescent="0.3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3" customFormat="1" x14ac:dyDescent="0.3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3" customFormat="1" x14ac:dyDescent="0.3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3" customFormat="1" x14ac:dyDescent="0.3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3" customFormat="1" x14ac:dyDescent="0.3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3" customFormat="1" x14ac:dyDescent="0.3">
      <c r="A47" s="2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3" customFormat="1" x14ac:dyDescent="0.3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3" customFormat="1" x14ac:dyDescent="0.3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3" customFormat="1" x14ac:dyDescent="0.3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3" customFormat="1" x14ac:dyDescent="0.3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3" customFormat="1" x14ac:dyDescent="0.3">
      <c r="A52" s="2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3" customFormat="1" x14ac:dyDescent="0.3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3" customFormat="1" x14ac:dyDescent="0.3">
      <c r="A54" s="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3" customFormat="1" x14ac:dyDescent="0.3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3" customFormat="1" x14ac:dyDescent="0.3">
      <c r="A56" s="2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3" customFormat="1" x14ac:dyDescent="0.3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3" customFormat="1" x14ac:dyDescent="0.3">
      <c r="A58" s="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3" customFormat="1" x14ac:dyDescent="0.3">
      <c r="A59" s="2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3" customFormat="1" x14ac:dyDescent="0.3">
      <c r="A60" s="2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3" customFormat="1" x14ac:dyDescent="0.3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3" customFormat="1" x14ac:dyDescent="0.3">
      <c r="A62" s="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3" customFormat="1" x14ac:dyDescent="0.3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3" customFormat="1" x14ac:dyDescent="0.3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3" customFormat="1" x14ac:dyDescent="0.3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3" customFormat="1" x14ac:dyDescent="0.3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x14ac:dyDescent="0.3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">
      <c r="A68" s="2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">
      <c r="A129" s="2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">
      <c r="A130" s="2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">
      <c r="A156" s="21"/>
    </row>
    <row r="157" spans="1:106" x14ac:dyDescent="0.3">
      <c r="A157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159"/>
  <sheetViews>
    <sheetView workbookViewId="0"/>
  </sheetViews>
  <sheetFormatPr defaultColWidth="9.140625" defaultRowHeight="15" x14ac:dyDescent="0.3"/>
  <cols>
    <col min="1" max="1" width="24.7109375" style="1" customWidth="1"/>
    <col min="2" max="16" width="9.7109375" style="1" customWidth="1"/>
    <col min="17" max="16384" width="9.140625" style="1"/>
  </cols>
  <sheetData>
    <row r="1" spans="1:41" x14ac:dyDescent="0.3">
      <c r="A1" s="1" t="s">
        <v>3</v>
      </c>
    </row>
    <row r="12" spans="1:41" x14ac:dyDescent="0.3">
      <c r="A12" s="5"/>
      <c r="B12" s="12"/>
      <c r="C12" s="5"/>
      <c r="D12" s="5"/>
      <c r="E12" s="12"/>
    </row>
    <row r="13" spans="1:41" x14ac:dyDescent="0.3">
      <c r="A13" s="62" t="s">
        <v>19</v>
      </c>
      <c r="B13" s="62"/>
      <c r="C13" s="61">
        <v>1345.807</v>
      </c>
      <c r="D13" s="61"/>
      <c r="E13" s="39" t="s">
        <v>20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">
      <c r="A14" s="10"/>
      <c r="B14" s="28"/>
      <c r="C14" s="11"/>
      <c r="D14" s="11"/>
      <c r="E14" s="28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">
      <c r="A15" s="10"/>
      <c r="B15" s="9"/>
      <c r="C15" s="11"/>
      <c r="D15" s="11"/>
      <c r="E15" s="9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8" customFormat="1" x14ac:dyDescent="0.3">
      <c r="A16" s="10"/>
      <c r="B16" s="9"/>
      <c r="C16" s="11"/>
      <c r="D16" s="11"/>
      <c r="E16" s="9"/>
      <c r="F16" s="4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106" s="18" customFormat="1" x14ac:dyDescent="0.3">
      <c r="A17" s="19"/>
      <c r="B17" s="44"/>
      <c r="C17" s="44"/>
      <c r="D17" s="44"/>
      <c r="E17" s="44"/>
      <c r="F17" s="44"/>
      <c r="G17" s="44"/>
      <c r="H17" s="44"/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106" s="8" customFormat="1" x14ac:dyDescent="0.3">
      <c r="A18" s="40"/>
      <c r="B18" s="45"/>
      <c r="C18" s="45"/>
      <c r="D18" s="45"/>
      <c r="E18" s="45"/>
      <c r="F18" s="45"/>
      <c r="G18" s="45"/>
      <c r="H18" s="45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106" s="13" customFormat="1" x14ac:dyDescent="0.3">
      <c r="A19" s="41"/>
      <c r="B19" s="46"/>
      <c r="C19" s="46"/>
      <c r="D19" s="46"/>
      <c r="E19" s="46"/>
      <c r="F19" s="46"/>
      <c r="G19" s="46"/>
      <c r="H19" s="4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3" customFormat="1" x14ac:dyDescent="0.3">
      <c r="A20" s="42"/>
      <c r="B20" s="46"/>
      <c r="C20" s="46"/>
      <c r="D20" s="46"/>
      <c r="E20" s="46"/>
      <c r="F20" s="46"/>
      <c r="G20" s="46"/>
      <c r="H20" s="46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3" customFormat="1" x14ac:dyDescent="0.3">
      <c r="A21" s="42"/>
      <c r="B21" s="46"/>
      <c r="C21" s="46"/>
      <c r="D21" s="46"/>
      <c r="E21" s="46"/>
      <c r="F21" s="46"/>
      <c r="G21" s="46"/>
      <c r="H21" s="4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3" customFormat="1" x14ac:dyDescent="0.3">
      <c r="A22" s="42"/>
      <c r="B22" s="46"/>
      <c r="C22" s="46"/>
      <c r="D22" s="46"/>
      <c r="E22" s="46"/>
      <c r="F22" s="46"/>
      <c r="G22" s="46"/>
      <c r="H22" s="4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3" customFormat="1" x14ac:dyDescent="0.3">
      <c r="A23" s="42"/>
      <c r="B23" s="46"/>
      <c r="C23" s="46"/>
      <c r="D23" s="46"/>
      <c r="E23" s="46"/>
      <c r="F23" s="46"/>
      <c r="G23" s="46"/>
      <c r="H23" s="4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3" customFormat="1" x14ac:dyDescent="0.3">
      <c r="A24" s="42"/>
      <c r="B24" s="46"/>
      <c r="C24" s="46"/>
      <c r="D24" s="46"/>
      <c r="E24" s="46"/>
      <c r="F24" s="46"/>
      <c r="G24" s="46"/>
      <c r="H24" s="46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3" customFormat="1" x14ac:dyDescent="0.3">
      <c r="A25" s="42"/>
      <c r="B25" s="46"/>
      <c r="C25" s="46"/>
      <c r="D25" s="46"/>
      <c r="E25" s="46"/>
      <c r="F25" s="46"/>
      <c r="G25" s="46"/>
      <c r="H25" s="46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3" customFormat="1" x14ac:dyDescent="0.3">
      <c r="A26" s="42"/>
      <c r="B26" s="46"/>
      <c r="C26" s="46"/>
      <c r="D26" s="46"/>
      <c r="E26" s="46"/>
      <c r="F26" s="46"/>
      <c r="G26" s="46"/>
      <c r="H26" s="46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3" customFormat="1" x14ac:dyDescent="0.3">
      <c r="A27" s="42"/>
      <c r="B27" s="46"/>
      <c r="C27" s="46"/>
      <c r="D27" s="46"/>
      <c r="E27" s="46"/>
      <c r="F27" s="46"/>
      <c r="G27" s="46"/>
      <c r="H27" s="46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3" customFormat="1" x14ac:dyDescent="0.3">
      <c r="A28" s="42"/>
      <c r="B28" s="46"/>
      <c r="C28" s="46"/>
      <c r="D28" s="46"/>
      <c r="E28" s="46"/>
      <c r="F28" s="46"/>
      <c r="G28" s="46"/>
      <c r="H28" s="4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3" customFormat="1" x14ac:dyDescent="0.3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3" customFormat="1" x14ac:dyDescent="0.3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3" customFormat="1" x14ac:dyDescent="0.3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3" customFormat="1" x14ac:dyDescent="0.3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3" customFormat="1" x14ac:dyDescent="0.3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3" customFormat="1" x14ac:dyDescent="0.3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3" customFormat="1" x14ac:dyDescent="0.3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3" customFormat="1" x14ac:dyDescent="0.3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3" customFormat="1" x14ac:dyDescent="0.3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3" customFormat="1" x14ac:dyDescent="0.3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3" customFormat="1" x14ac:dyDescent="0.3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3" customFormat="1" x14ac:dyDescent="0.3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3" customFormat="1" x14ac:dyDescent="0.3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3" customFormat="1" x14ac:dyDescent="0.3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3" customFormat="1" x14ac:dyDescent="0.3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3" customFormat="1" x14ac:dyDescent="0.3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3" customFormat="1" x14ac:dyDescent="0.3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3" customFormat="1" x14ac:dyDescent="0.3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3" customFormat="1" x14ac:dyDescent="0.3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3" customFormat="1" x14ac:dyDescent="0.3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3" customFormat="1" x14ac:dyDescent="0.3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3" customFormat="1" x14ac:dyDescent="0.3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3" customFormat="1" x14ac:dyDescent="0.3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3" customFormat="1" x14ac:dyDescent="0.3">
      <c r="A52" s="2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3" customFormat="1" x14ac:dyDescent="0.3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3" customFormat="1" x14ac:dyDescent="0.3">
      <c r="A54" s="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3" customFormat="1" x14ac:dyDescent="0.3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3" customFormat="1" x14ac:dyDescent="0.3">
      <c r="A56" s="2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3" customFormat="1" x14ac:dyDescent="0.3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3" customFormat="1" x14ac:dyDescent="0.3">
      <c r="A58" s="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3" customFormat="1" x14ac:dyDescent="0.3">
      <c r="A59" s="2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3" customFormat="1" x14ac:dyDescent="0.3">
      <c r="A60" s="2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3" customFormat="1" x14ac:dyDescent="0.3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3" customFormat="1" x14ac:dyDescent="0.3">
      <c r="A62" s="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3" customFormat="1" x14ac:dyDescent="0.3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3" customFormat="1" x14ac:dyDescent="0.3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3" customFormat="1" x14ac:dyDescent="0.3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3" customFormat="1" x14ac:dyDescent="0.3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s="13" customFormat="1" x14ac:dyDescent="0.3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</row>
    <row r="68" spans="1:106" x14ac:dyDescent="0.3">
      <c r="A68" s="20"/>
      <c r="B68" s="14"/>
      <c r="C68" s="14"/>
      <c r="D68" s="14"/>
      <c r="E68" s="14"/>
      <c r="F68" s="14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">
      <c r="A130" s="21"/>
      <c r="B130" s="10"/>
      <c r="C130" s="10"/>
      <c r="D130" s="10"/>
      <c r="E130" s="10"/>
      <c r="F130" s="10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">
      <c r="A137" s="2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">
      <c r="A138" s="21"/>
      <c r="B138" s="9"/>
      <c r="C138" s="9"/>
      <c r="D138" s="9"/>
      <c r="E138" s="9"/>
      <c r="F138" s="9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">
      <c r="A156" s="21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">
      <c r="A157" s="21"/>
    </row>
    <row r="158" spans="1:106" x14ac:dyDescent="0.3">
      <c r="A158" s="21"/>
    </row>
    <row r="159" spans="1:106" x14ac:dyDescent="0.3">
      <c r="A159" s="21"/>
    </row>
  </sheetData>
  <mergeCells count="2">
    <mergeCell ref="C13:D13"/>
    <mergeCell ref="A13:B13"/>
  </mergeCells>
  <conditionalFormatting sqref="A17">
    <cfRule type="expression" dxfId="15" priority="3" stopIfTrue="1">
      <formula>ISTEXT(A17)</formula>
    </cfRule>
  </conditionalFormatting>
  <conditionalFormatting sqref="A18">
    <cfRule type="expression" dxfId="14" priority="2" stopIfTrue="1">
      <formula>ISTEXT(A18)</formula>
    </cfRule>
  </conditionalFormatting>
  <conditionalFormatting sqref="B19:H19">
    <cfRule type="expression" dxfId="13" priority="1" stopIfTrue="1">
      <formula>ISTEXT($A16)</formula>
    </cfRule>
  </conditionalFormatting>
  <conditionalFormatting sqref="I18:AN18">
    <cfRule type="expression" dxfId="12" priority="7" stopIfTrue="1">
      <formula>ISTEXT($A16)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B158"/>
  <sheetViews>
    <sheetView workbookViewId="0"/>
  </sheetViews>
  <sheetFormatPr defaultColWidth="9.140625" defaultRowHeight="15" x14ac:dyDescent="0.3"/>
  <cols>
    <col min="1" max="1" width="28.28515625" style="1" customWidth="1"/>
    <col min="2" max="16" width="9.7109375" style="1" customWidth="1"/>
    <col min="17" max="16384" width="9.140625" style="1"/>
  </cols>
  <sheetData>
    <row r="1" spans="1:41" x14ac:dyDescent="0.3">
      <c r="A1" s="1" t="s">
        <v>3</v>
      </c>
    </row>
    <row r="12" spans="1:41" x14ac:dyDescent="0.3">
      <c r="A12" s="1" t="s">
        <v>23</v>
      </c>
      <c r="B12" s="63">
        <v>1.036</v>
      </c>
      <c r="C12" s="63"/>
      <c r="D12" s="1" t="s">
        <v>10</v>
      </c>
    </row>
    <row r="13" spans="1:41" x14ac:dyDescent="0.3">
      <c r="H13" s="6"/>
      <c r="I13" s="7"/>
      <c r="J13" s="7"/>
      <c r="K13" s="6"/>
      <c r="L13" s="6"/>
      <c r="M13" s="6"/>
      <c r="N13" s="6"/>
      <c r="O13" s="6"/>
    </row>
    <row r="14" spans="1:41" x14ac:dyDescent="0.3">
      <c r="A14" s="47" t="s">
        <v>1</v>
      </c>
      <c r="B14" s="48" t="s">
        <v>2</v>
      </c>
      <c r="C14" s="47"/>
      <c r="D14" s="47"/>
      <c r="E14" s="48" t="s">
        <v>0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">
      <c r="A15" s="26" t="s">
        <v>9</v>
      </c>
      <c r="B15" s="9" t="s">
        <v>12</v>
      </c>
      <c r="C15" s="11"/>
      <c r="D15" s="11"/>
      <c r="E15" s="9" t="s">
        <v>13</v>
      </c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8" customFormat="1" x14ac:dyDescent="0.3">
      <c r="A16" s="10" t="s">
        <v>11</v>
      </c>
      <c r="B16" s="27" t="s">
        <v>21</v>
      </c>
      <c r="C16" s="26"/>
      <c r="D16" s="26"/>
      <c r="E16" s="28" t="s">
        <v>22</v>
      </c>
      <c r="F16" s="25"/>
      <c r="G16" s="25"/>
      <c r="H16" s="25"/>
      <c r="I16" s="16"/>
      <c r="J16" s="15"/>
      <c r="K16" s="15"/>
      <c r="L16" s="15"/>
      <c r="M16" s="15"/>
      <c r="N16" s="15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106" s="18" customFormat="1" x14ac:dyDescent="0.3">
      <c r="A17" s="19"/>
      <c r="B17" s="19"/>
      <c r="C17" s="41"/>
      <c r="D17" s="42"/>
      <c r="E17" s="42"/>
      <c r="F17" s="42"/>
      <c r="G17" s="42"/>
      <c r="H17" s="42"/>
      <c r="I17" s="42"/>
      <c r="J17" s="42"/>
      <c r="K17" s="37"/>
      <c r="L17" s="24"/>
      <c r="M17" s="24"/>
      <c r="N17" s="24"/>
      <c r="O17" s="24"/>
      <c r="P17" s="24"/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106" s="8" customFormat="1" x14ac:dyDescent="0.3">
      <c r="A18" s="23"/>
      <c r="B18" s="49"/>
      <c r="C18" s="43"/>
      <c r="D18" s="43"/>
      <c r="E18" s="43"/>
      <c r="F18" s="43"/>
      <c r="G18" s="43"/>
      <c r="H18" s="43"/>
      <c r="I18" s="43"/>
      <c r="J18" s="43"/>
      <c r="K18" s="31"/>
      <c r="L18" s="31"/>
      <c r="M18" s="31"/>
      <c r="N18" s="31"/>
      <c r="O18" s="31"/>
      <c r="P18" s="31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106" s="13" customFormat="1" x14ac:dyDescent="0.3">
      <c r="A19" s="24"/>
      <c r="B19" s="58" t="s">
        <v>12</v>
      </c>
      <c r="C19" s="58" t="s">
        <v>22</v>
      </c>
      <c r="D19" s="54"/>
      <c r="E19" s="54"/>
      <c r="F19" s="54"/>
      <c r="G19" s="54"/>
      <c r="H19" s="54"/>
      <c r="I19" s="43"/>
      <c r="J19" s="43"/>
      <c r="K19" s="31"/>
      <c r="L19" s="31"/>
      <c r="M19" s="31"/>
      <c r="N19" s="31"/>
      <c r="O19" s="31"/>
      <c r="P19" s="31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3" customFormat="1" x14ac:dyDescent="0.3">
      <c r="A20" s="24"/>
      <c r="B20" s="59">
        <v>8</v>
      </c>
      <c r="C20" s="60">
        <v>214.76833976833976</v>
      </c>
      <c r="D20" s="53"/>
      <c r="E20" s="53"/>
      <c r="F20" s="53"/>
      <c r="G20" s="53"/>
      <c r="H20" s="53"/>
      <c r="I20" s="43"/>
      <c r="J20" s="43"/>
      <c r="K20" s="31"/>
      <c r="L20" s="31"/>
      <c r="M20" s="31"/>
      <c r="N20" s="31"/>
      <c r="O20" s="31"/>
      <c r="P20" s="3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3" customFormat="1" x14ac:dyDescent="0.3">
      <c r="A21" s="24"/>
      <c r="B21" s="59">
        <v>9.6</v>
      </c>
      <c r="C21" s="60">
        <v>163.32046332046332</v>
      </c>
      <c r="D21" s="43"/>
      <c r="E21" s="43"/>
      <c r="F21" s="43"/>
      <c r="G21" s="43"/>
      <c r="H21" s="43"/>
      <c r="I21" s="43"/>
      <c r="J21" s="43"/>
      <c r="K21" s="31"/>
      <c r="L21" s="31"/>
      <c r="M21" s="31"/>
      <c r="N21" s="31"/>
      <c r="O21" s="31"/>
      <c r="P21" s="31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3" customFormat="1" x14ac:dyDescent="0.3">
      <c r="A22" s="24"/>
      <c r="B22" s="59">
        <v>11.2</v>
      </c>
      <c r="C22" s="60">
        <v>128.76447876447875</v>
      </c>
      <c r="D22" s="43"/>
      <c r="E22" s="43"/>
      <c r="F22" s="43"/>
      <c r="G22" s="43"/>
      <c r="H22" s="43"/>
      <c r="I22" s="43"/>
      <c r="J22" s="43"/>
      <c r="K22" s="31"/>
      <c r="L22" s="31"/>
      <c r="M22" s="31"/>
      <c r="N22" s="31"/>
      <c r="O22" s="31"/>
      <c r="P22" s="31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3" customFormat="1" x14ac:dyDescent="0.3">
      <c r="A23" s="24"/>
      <c r="B23" s="59">
        <v>12.8</v>
      </c>
      <c r="C23" s="60">
        <v>104.72972972972973</v>
      </c>
      <c r="D23" s="43"/>
      <c r="E23" s="43"/>
      <c r="F23" s="43"/>
      <c r="G23" s="43"/>
      <c r="H23" s="43"/>
      <c r="I23" s="43"/>
      <c r="J23" s="43"/>
      <c r="K23" s="31"/>
      <c r="L23" s="31"/>
      <c r="M23" s="31"/>
      <c r="N23" s="31"/>
      <c r="O23" s="31"/>
      <c r="P23" s="31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3" customFormat="1" x14ac:dyDescent="0.3">
      <c r="A24" s="17"/>
      <c r="B24" s="59">
        <v>14.4</v>
      </c>
      <c r="C24" s="60">
        <v>87.162162162162161</v>
      </c>
      <c r="D24" s="43"/>
      <c r="E24" s="43"/>
      <c r="F24" s="43"/>
      <c r="G24" s="43"/>
      <c r="H24" s="43"/>
      <c r="I24" s="43"/>
      <c r="J24" s="43"/>
      <c r="K24" s="31"/>
      <c r="L24" s="31"/>
      <c r="M24" s="31"/>
      <c r="N24" s="31"/>
      <c r="O24" s="31"/>
      <c r="P24" s="31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3" customFormat="1" x14ac:dyDescent="0.3">
      <c r="A25" s="17"/>
      <c r="B25" s="59">
        <v>16</v>
      </c>
      <c r="C25" s="60">
        <v>73.841698841698843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3" customFormat="1" x14ac:dyDescent="0.3">
      <c r="A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3" customFormat="1" x14ac:dyDescent="0.3">
      <c r="A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3" customFormat="1" x14ac:dyDescent="0.3">
      <c r="A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3" customFormat="1" x14ac:dyDescent="0.3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3" customFormat="1" x14ac:dyDescent="0.3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3" customFormat="1" x14ac:dyDescent="0.3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3" customFormat="1" x14ac:dyDescent="0.3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3" customFormat="1" x14ac:dyDescent="0.3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3" customFormat="1" x14ac:dyDescent="0.3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3" customFormat="1" x14ac:dyDescent="0.3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3" customFormat="1" x14ac:dyDescent="0.3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3" customFormat="1" x14ac:dyDescent="0.3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3" customFormat="1" x14ac:dyDescent="0.3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3" customFormat="1" x14ac:dyDescent="0.3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3" customFormat="1" x14ac:dyDescent="0.3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3" customFormat="1" x14ac:dyDescent="0.3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3" customFormat="1" x14ac:dyDescent="0.3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3" customFormat="1" x14ac:dyDescent="0.3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3" customFormat="1" x14ac:dyDescent="0.3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3" customFormat="1" x14ac:dyDescent="0.3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3" customFormat="1" x14ac:dyDescent="0.3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3" customFormat="1" x14ac:dyDescent="0.3">
      <c r="A47" s="2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3" customFormat="1" x14ac:dyDescent="0.3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3" customFormat="1" x14ac:dyDescent="0.3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3" customFormat="1" x14ac:dyDescent="0.3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3" customFormat="1" x14ac:dyDescent="0.3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3" customFormat="1" x14ac:dyDescent="0.3">
      <c r="A52" s="2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3" customFormat="1" x14ac:dyDescent="0.3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3" customFormat="1" x14ac:dyDescent="0.3">
      <c r="A54" s="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3" customFormat="1" x14ac:dyDescent="0.3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3" customFormat="1" x14ac:dyDescent="0.3">
      <c r="A56" s="2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3" customFormat="1" x14ac:dyDescent="0.3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3" customFormat="1" x14ac:dyDescent="0.3">
      <c r="A58" s="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3" customFormat="1" x14ac:dyDescent="0.3">
      <c r="A59" s="2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3" customFormat="1" x14ac:dyDescent="0.3">
      <c r="A60" s="2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3" customFormat="1" x14ac:dyDescent="0.3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3" customFormat="1" x14ac:dyDescent="0.3">
      <c r="A62" s="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3" customFormat="1" x14ac:dyDescent="0.3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3" customFormat="1" x14ac:dyDescent="0.3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3" customFormat="1" x14ac:dyDescent="0.3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3" customFormat="1" x14ac:dyDescent="0.3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s="13" customFormat="1" x14ac:dyDescent="0.3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</row>
    <row r="68" spans="1:106" x14ac:dyDescent="0.3">
      <c r="A68" s="2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">
      <c r="A130" s="2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">
      <c r="A137" s="2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">
      <c r="A156" s="21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">
      <c r="A157" s="21"/>
    </row>
    <row r="158" spans="1:106" x14ac:dyDescent="0.3">
      <c r="A158" s="21"/>
    </row>
  </sheetData>
  <mergeCells count="1">
    <mergeCell ref="B12:C12"/>
  </mergeCells>
  <conditionalFormatting sqref="A17">
    <cfRule type="expression" dxfId="11" priority="18" stopIfTrue="1">
      <formula>ISTEXT(A17)</formula>
    </cfRule>
  </conditionalFormatting>
  <conditionalFormatting sqref="J20:K24">
    <cfRule type="expression" dxfId="10" priority="17" stopIfTrue="1">
      <formula>ISTEXT($A17)</formula>
    </cfRule>
  </conditionalFormatting>
  <conditionalFormatting sqref="J17">
    <cfRule type="expression" dxfId="9" priority="13" stopIfTrue="1">
      <formula>ISTEXT(J17)</formula>
    </cfRule>
  </conditionalFormatting>
  <conditionalFormatting sqref="B17">
    <cfRule type="expression" dxfId="8" priority="10" stopIfTrue="1">
      <formula>ISTEXT(B17)</formula>
    </cfRule>
  </conditionalFormatting>
  <conditionalFormatting sqref="S18:AN18 J18:K19 B18:I18">
    <cfRule type="expression" dxfId="7" priority="21" stopIfTrue="1">
      <formula>ISTEXT(#REF!)</formula>
    </cfRule>
  </conditionalFormatting>
  <conditionalFormatting sqref="F16:H16">
    <cfRule type="expression" dxfId="6" priority="23" stopIfTrue="1">
      <formula>ISTEXT($A16)</formula>
    </cfRule>
  </conditionalFormatting>
  <conditionalFormatting sqref="B17:I17">
    <cfRule type="expression" dxfId="5" priority="32" stopIfTrue="1">
      <formula>ISTEXT(#REF!)</formula>
    </cfRule>
  </conditionalFormatting>
  <conditionalFormatting sqref="D20">
    <cfRule type="expression" dxfId="4" priority="7" stopIfTrue="1">
      <formula>ISTEXT($A17)</formula>
    </cfRule>
  </conditionalFormatting>
  <conditionalFormatting sqref="B19:B20">
    <cfRule type="expression" dxfId="3" priority="3" stopIfTrue="1">
      <formula>ISTEXT(#REF!)</formula>
    </cfRule>
  </conditionalFormatting>
  <conditionalFormatting sqref="C19">
    <cfRule type="expression" dxfId="2" priority="2" stopIfTrue="1">
      <formula>ISTEXT($A19)</formula>
    </cfRule>
  </conditionalFormatting>
  <conditionalFormatting sqref="C20:C21">
    <cfRule type="expression" dxfId="1" priority="1" stopIfTrue="1">
      <formula>ISTEXT($A20)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3829-A0DF-46E6-A847-B57CD38CDE2C}">
  <dimension ref="A1:DA156"/>
  <sheetViews>
    <sheetView workbookViewId="0"/>
  </sheetViews>
  <sheetFormatPr defaultColWidth="9.140625" defaultRowHeight="15" x14ac:dyDescent="0.3"/>
  <cols>
    <col min="1" max="1" width="24.7109375" style="1" customWidth="1"/>
    <col min="2" max="2" width="13.42578125" style="1" customWidth="1"/>
    <col min="3" max="3" width="9.7109375" style="1" customWidth="1"/>
    <col min="4" max="4" width="33.140625" style="1" customWidth="1"/>
    <col min="5" max="15" width="9.7109375" style="1" customWidth="1"/>
    <col min="16" max="16384" width="9.140625" style="1"/>
  </cols>
  <sheetData>
    <row r="1" spans="1:40" x14ac:dyDescent="0.3">
      <c r="A1" s="1" t="s">
        <v>3</v>
      </c>
    </row>
    <row r="12" spans="1:40" x14ac:dyDescent="0.3">
      <c r="A12" s="47" t="s">
        <v>1</v>
      </c>
      <c r="B12" s="48" t="s">
        <v>2</v>
      </c>
      <c r="C12" s="47"/>
      <c r="D12" s="48" t="s">
        <v>0</v>
      </c>
    </row>
    <row r="13" spans="1:40" x14ac:dyDescent="0.3">
      <c r="A13" s="26" t="s">
        <v>9</v>
      </c>
      <c r="B13" s="28" t="s">
        <v>26</v>
      </c>
      <c r="C13" s="11"/>
      <c r="D13" s="28" t="s">
        <v>27</v>
      </c>
      <c r="F13" s="4"/>
      <c r="H13" s="7"/>
      <c r="I13" s="7"/>
      <c r="J13" s="6"/>
      <c r="K13" s="6"/>
      <c r="L13" s="6"/>
      <c r="M13" s="6"/>
      <c r="N13" s="6"/>
    </row>
    <row r="14" spans="1:40" x14ac:dyDescent="0.3">
      <c r="A14" s="10" t="s">
        <v>11</v>
      </c>
      <c r="B14" s="27" t="s">
        <v>28</v>
      </c>
      <c r="C14" s="26"/>
      <c r="D14" s="28" t="s">
        <v>27</v>
      </c>
      <c r="H14" s="6"/>
      <c r="I14" s="7"/>
      <c r="J14" s="6"/>
      <c r="K14" s="6"/>
      <c r="L14" s="6"/>
      <c r="M14" s="6"/>
      <c r="N14" s="6"/>
    </row>
    <row r="15" spans="1:40" x14ac:dyDescent="0.3">
      <c r="A15" s="10"/>
      <c r="B15" s="28"/>
      <c r="C15" s="11"/>
      <c r="D15" s="11"/>
      <c r="E15" s="28"/>
      <c r="F15" s="4"/>
      <c r="H15" s="2"/>
      <c r="I15" s="3"/>
      <c r="J15" s="3"/>
      <c r="K15" s="3"/>
      <c r="L15" s="3"/>
      <c r="M15" s="3"/>
      <c r="N15" s="3"/>
      <c r="O15" s="3"/>
      <c r="P15" s="3"/>
      <c r="Q15" s="2"/>
      <c r="R15" s="2"/>
    </row>
    <row r="16" spans="1:40" s="18" customFormat="1" x14ac:dyDescent="0.3">
      <c r="A16" s="49"/>
      <c r="B16" s="57" t="s">
        <v>24</v>
      </c>
      <c r="C16" s="57" t="s">
        <v>25</v>
      </c>
      <c r="D16" s="14"/>
      <c r="E16" s="1"/>
      <c r="F16" s="1"/>
      <c r="G16" s="1"/>
      <c r="H16" s="15"/>
      <c r="I16" s="15"/>
      <c r="J16" s="15"/>
      <c r="K16" s="15"/>
      <c r="L16" s="15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105" s="18" customFormat="1" x14ac:dyDescent="0.3">
      <c r="A17" s="49"/>
      <c r="B17" s="55">
        <v>0</v>
      </c>
      <c r="C17" s="52">
        <v>0</v>
      </c>
      <c r="D17" s="14"/>
      <c r="E17" s="4"/>
      <c r="F17" s="4"/>
      <c r="G17" s="1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105" s="8" customFormat="1" x14ac:dyDescent="0.3">
      <c r="A18" s="49"/>
      <c r="B18" s="55">
        <v>0.57499999999999996</v>
      </c>
      <c r="C18" s="52">
        <v>0.52999999999999992</v>
      </c>
      <c r="D18" s="14"/>
      <c r="E18" s="4"/>
      <c r="F18" s="4"/>
      <c r="G18" s="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105" s="13" customFormat="1" x14ac:dyDescent="0.3">
      <c r="A19" s="49"/>
      <c r="B19" s="55">
        <v>1.05</v>
      </c>
      <c r="C19" s="51">
        <v>1.024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13" customFormat="1" x14ac:dyDescent="0.3">
      <c r="A20" s="49"/>
      <c r="B20" s="55">
        <v>1.5249999999999999</v>
      </c>
      <c r="C20" s="56">
        <v>1.522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3" customFormat="1" x14ac:dyDescent="0.3">
      <c r="A21" s="49"/>
      <c r="B21" s="55">
        <v>2</v>
      </c>
      <c r="C21" s="56">
        <v>2.0139999999999998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3" customFormat="1" x14ac:dyDescent="0.3">
      <c r="A22" s="49"/>
      <c r="B22" s="50"/>
      <c r="C22" s="2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3" customFormat="1" x14ac:dyDescent="0.3">
      <c r="A23" s="49"/>
      <c r="B23" s="50"/>
      <c r="C23" s="5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13" customFormat="1" x14ac:dyDescent="0.3">
      <c r="A24" s="4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s="13" customFormat="1" x14ac:dyDescent="0.3">
      <c r="A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s="13" customFormat="1" x14ac:dyDescent="0.3">
      <c r="A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s="13" customFormat="1" x14ac:dyDescent="0.3">
      <c r="A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s="13" customFormat="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s="13" customForma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s="13" customForma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</row>
    <row r="31" spans="1:105" s="13" customForma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13" customForma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</row>
    <row r="33" spans="1:105" s="13" customForma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</row>
    <row r="34" spans="1:105" s="13" customFormat="1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s="13" customForma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</row>
    <row r="36" spans="1:105" s="13" customForma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s="13" customForma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</row>
    <row r="38" spans="1:105" s="13" customFormat="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1:105" s="13" customForma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</row>
    <row r="40" spans="1:105" s="13" customForma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105" s="13" customForma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13" customFormat="1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3" spans="1:105" s="13" customForma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5" s="13" customFormat="1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</row>
    <row r="45" spans="1:105" s="13" customForma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</row>
    <row r="46" spans="1:105" s="13" customFormat="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</row>
    <row r="47" spans="1:105" s="13" customForma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</row>
    <row r="48" spans="1:105" s="13" customForma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</row>
    <row r="49" spans="1:105" s="13" customForma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</row>
    <row r="50" spans="1:105" s="13" customForma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</row>
    <row r="51" spans="1:105" s="13" customForma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</row>
    <row r="52" spans="1:105" s="13" customForma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</row>
    <row r="53" spans="1:105" s="13" customForma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1:105" s="13" customFormat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</row>
    <row r="55" spans="1:105" s="13" customForma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</row>
    <row r="56" spans="1:105" s="13" customForma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</row>
    <row r="57" spans="1:105" s="13" customForma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</row>
    <row r="58" spans="1:105" s="13" customForma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</row>
    <row r="59" spans="1:105" s="13" customForma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</row>
    <row r="60" spans="1:105" s="13" customForma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</row>
    <row r="61" spans="1:105" s="13" customForma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</row>
    <row r="62" spans="1:105" s="13" customFormat="1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</row>
    <row r="63" spans="1:105" s="13" customForma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1:105" s="13" customFormat="1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</row>
    <row r="65" spans="1:105" s="13" customForma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</row>
    <row r="66" spans="1:105" s="13" customFormat="1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</row>
    <row r="67" spans="1:105" s="13" customForma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</row>
    <row r="68" spans="1:105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1:105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1:105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1:105" x14ac:dyDescent="0.3"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1:105" x14ac:dyDescent="0.3"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1:105" x14ac:dyDescent="0.3"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1:105" x14ac:dyDescent="0.3"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</row>
    <row r="142" spans="1:105" x14ac:dyDescent="0.3"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1:105" x14ac:dyDescent="0.3"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1:105" x14ac:dyDescent="0.3"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40:105" x14ac:dyDescent="0.3"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40:105" x14ac:dyDescent="0.3"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40:105" x14ac:dyDescent="0.3"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40:105" x14ac:dyDescent="0.3"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40:105" x14ac:dyDescent="0.3"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40:105" x14ac:dyDescent="0.3"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40:105" x14ac:dyDescent="0.3"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40:105" x14ac:dyDescent="0.3"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40:105" x14ac:dyDescent="0.3"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40:105" x14ac:dyDescent="0.3"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40:105" x14ac:dyDescent="0.3"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40:105" x14ac:dyDescent="0.3"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</sheetData>
  <conditionalFormatting sqref="H18:AM18">
    <cfRule type="expression" dxfId="0" priority="1" stopIfTrue="1">
      <formula>ISTEXT(#REF!)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ID1300 XDS Details</vt:lpstr>
      <vt:lpstr>Flowrate</vt:lpstr>
      <vt:lpstr>Dead Time</vt:lpstr>
      <vt:lpstr>Low PW Compensation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 @ Injector Dynamics</dc:creator>
  <cp:lastModifiedBy>Gaurav Wadhwa</cp:lastModifiedBy>
  <dcterms:created xsi:type="dcterms:W3CDTF">2020-12-11T04:15:41Z</dcterms:created>
  <dcterms:modified xsi:type="dcterms:W3CDTF">2020-12-11T04:23:52Z</dcterms:modified>
</cp:coreProperties>
</file>